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<sst xmlns="http://schemas.openxmlformats.org/spreadsheetml/2006/main" count="29" uniqueCount="29">
  <si>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</si>
  <si>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IEX305</t>
  </si>
  <si>
    <t xml:space="preserve">Ud</t>
  </si>
  <si>
    <t xml:space="preserve">Fusible de cuchillas.</t>
  </si>
  <si>
    <r>
      <rPr>
        <sz val="8.25"/>
        <color rgb="FF000000"/>
        <rFont val="Arial"/>
        <family val="2"/>
      </rPr>
      <t xml:space="preserve">Conjunto fusible "CHINT ELECTRICS", formado por fusible de cuchillas, tipo gG, intensidad nominal 4 A, poder de corte 120 kA, tamaño T00, modelo RT36-00/gG/4 y base para fusible de cuchillas, unipolar (1P), intensidad nominal 160 A, modelo BRT36/00.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</si>
  <si>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</si>
  <si>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</si>
  <si>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</si>
  <si>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</si>
  <si>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</si>
  <si>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</si>
  <si>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</si>
  <si>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mt35amc820gaa</t>
  </si>
  <si>
    <t xml:space="preserve">Ud</t>
  </si>
  <si>
    <t xml:space="preserve">Fusible de cuchillas, tipo gG, intensidad nominal 4 A, poder de corte 120 kA, tamaño T00, modelo RT36-00/gG/4 "CHINT ELECTRICS", según UNE-EN 60269-1.</t>
  </si>
  <si>
    <t xml:space="preserve">mt35amc830fa</t>
  </si>
  <si>
    <t xml:space="preserve">Ud</t>
  </si>
  <si>
    <t xml:space="preserve">Base para fusible de cuchillas, unipolar (1P), intensidad nominal 160 A, modelo BRT36/00 "CHINT ELECTRICS", según UNE-EN 60269-1.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</si>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</sst>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7.65" customWidth="1"/>
    <col min="5" max="5" width="73.2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</v>
      </c>
      <c r="H10" s="12">
        <f ca="1">ROUND(INDIRECT(ADDRESS(ROW()+(0), COLUMN()+(-2), 1))*INDIRECT(ADDRESS(ROW()+(0), COLUMN()+(-1), 1)), 2)</f>
        <v>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6.88</v>
      </c>
      <c r="H11" s="14">
        <f ca="1">ROUND(INDIRECT(ADDRESS(ROW()+(0), COLUMN()+(-2), 1))*INDIRECT(ADDRESS(ROW()+(0), COLUMN()+(-1), 1)), 2)</f>
        <v>6.88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</v>
      </c>
      <c r="G14" s="14">
        <v>22.74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17.43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17.78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